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МЕНЮ\ежедневное меню\"/>
    </mc:Choice>
  </mc:AlternateContent>
  <bookViews>
    <workbookView xWindow="0" yWindow="0" windowWidth="20730" windowHeight="1176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23" i="1" l="1"/>
  <c r="A23" i="1"/>
  <c r="L22" i="1"/>
  <c r="J22" i="1"/>
  <c r="I22" i="1"/>
  <c r="H22" i="1"/>
  <c r="G22" i="1"/>
  <c r="F22" i="1"/>
  <c r="B17" i="1"/>
  <c r="A17" i="1"/>
  <c r="L16" i="1" l="1"/>
  <c r="J16" i="1"/>
  <c r="I16" i="1"/>
  <c r="H16" i="1"/>
  <c r="G16" i="1"/>
  <c r="F16" i="1"/>
  <c r="B10" i="1"/>
  <c r="A10" i="1"/>
  <c r="L9" i="1"/>
  <c r="J9" i="1"/>
  <c r="I9" i="1"/>
  <c r="H9" i="1"/>
  <c r="G9" i="1"/>
  <c r="G23" i="1" s="1"/>
  <c r="F9" i="1"/>
  <c r="F23" i="1" s="1"/>
  <c r="J23" i="1" l="1"/>
  <c r="I23" i="1"/>
  <c r="H23" i="1"/>
  <c r="L23" i="1"/>
</calcChain>
</file>

<file path=xl/sharedStrings.xml><?xml version="1.0" encoding="utf-8"?>
<sst xmlns="http://schemas.openxmlformats.org/spreadsheetml/2006/main" count="57" uniqueCount="52">
  <si>
    <t>Прием пищи</t>
  </si>
  <si>
    <t>Белки</t>
  </si>
  <si>
    <t>Жиры</t>
  </si>
  <si>
    <t>Углеводы</t>
  </si>
  <si>
    <t>Типовое примерное меню приготавливаемых блюд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</si>
  <si>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</si>
  <si>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</si>
  <si>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</si>
  <si>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</si>
  <si>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</si>
  <si>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</si>
  <si>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</si>
  <si>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</si>
  <si>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</si>
  <si>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</si>
  <si>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</si>
  <si>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</si>
  <si>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</si>
  <si>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</si>
  <si>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</si>
  <si>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</si>
  <si>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</si>
  <si>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</si>
  <si>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</si>
  <si>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</si>
  <si>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</si>
  <si>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</si>
  <si>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</si>
  <si>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</si>
  <si>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</si>
  <si>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</si>
  <si>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</si>
  <si>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</si>
  <si>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Ужин</t>
  </si>
  <si>
    <t>Детский сад</t>
  </si>
  <si>
    <t>МДОУ детский сад №3 "Солнышко"</t>
  </si>
  <si>
    <t>и.о. заведующего</t>
  </si>
  <si>
    <t>Забурдаева Е.С.</t>
  </si>
  <si>
    <t>Хлеб ржаной</t>
  </si>
  <si>
    <t>Компот из сухофруктов</t>
  </si>
  <si>
    <t>Чай сладкий</t>
  </si>
  <si>
    <t>Цикорий с молоком</t>
  </si>
  <si>
    <t>Хлеб пшеничный с маслом</t>
  </si>
  <si>
    <t>Хлеб пшеничный</t>
  </si>
  <si>
    <t>Суп вермишелевый на курином бульоне</t>
  </si>
  <si>
    <t>Биточки рыбные</t>
  </si>
  <si>
    <t>Овощи тушеные/ гороховое пюре</t>
  </si>
  <si>
    <t>Оладьи из печени</t>
  </si>
  <si>
    <t>Картофельное пюре</t>
  </si>
  <si>
    <t>Каша "Дружба" молочная</t>
  </si>
  <si>
    <t>3 до 7 лет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</si>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</sst>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1" fillId="0" borderId="5" xfId="0" applyFont="1" applyBorder="1"/>
    <xf numFmtId="0" fontId="11" fillId="0" borderId="0" xfId="0" applyFont="1" applyAlignment="1">
      <alignment horizontal="left"/>
    </xf>
    <xf numFmtId="0" fontId="11" fillId="2" borderId="2" xfId="0" applyFont="1" applyFill="1" applyBorder="1" applyProtection="1">
      <protection locked="0"/>
    </xf>
    <xf numFmtId="0" fontId="1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1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4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H3" sqref="H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48" t="s">
        <v>34</v>
      </c>
      <c r="C1" s="50" t="s">
        <v>35</v>
      </c>
      <c r="D1" s="51"/>
      <c r="E1" s="51"/>
      <c r="F1" s="11" t="s">
        <v>12</v>
      </c>
      <c r="G1" s="2" t="s">
        <v>13</v>
      </c>
      <c r="H1" s="52" t="s">
        <v>36</v>
      </c>
      <c r="I1" s="53"/>
      <c r="J1" s="53"/>
      <c r="K1" s="53"/>
    </row>
    <row r="2" spans="1:12" ht="18" x14ac:dyDescent="0.2">
      <c r="A2" s="30" t="s">
        <v>4</v>
      </c>
      <c r="C2" s="2"/>
      <c r="G2" s="2" t="s">
        <v>14</v>
      </c>
      <c r="H2" s="52" t="s">
        <v>37</v>
      </c>
      <c r="I2" s="53"/>
      <c r="J2" s="53"/>
      <c r="K2" s="53"/>
    </row>
    <row r="3" spans="1:12" ht="17.25" customHeight="1" x14ac:dyDescent="0.2">
      <c r="A3" s="4" t="s">
        <v>5</v>
      </c>
      <c r="C3" s="2"/>
      <c r="D3" s="3"/>
      <c r="E3" s="49" t="s">
        <v>50</v>
      </c>
      <c r="G3" s="2" t="s">
        <v>15</v>
      </c>
      <c r="H3" s="42">
        <v>25</v>
      </c>
      <c r="I3" s="42">
        <v>12</v>
      </c>
      <c r="J3" s="43">
        <v>2025</v>
      </c>
      <c r="K3" s="44"/>
    </row>
    <row r="4" spans="1:12" x14ac:dyDescent="0.2">
      <c r="C4" s="2"/>
      <c r="D4" s="4"/>
      <c r="H4" s="41" t="s">
        <v>30</v>
      </c>
      <c r="I4" s="41" t="s">
        <v>31</v>
      </c>
      <c r="J4" s="41" t="s">
        <v>32</v>
      </c>
    </row>
    <row r="5" spans="1:12" ht="34.5" thickBot="1" x14ac:dyDescent="0.25">
      <c r="A5" s="39" t="s">
        <v>10</v>
      </c>
      <c r="B5" s="40" t="s">
        <v>11</v>
      </c>
      <c r="C5" s="31" t="s">
        <v>0</v>
      </c>
      <c r="D5" s="31" t="s">
        <v>9</v>
      </c>
      <c r="E5" s="31" t="s">
        <v>8</v>
      </c>
      <c r="F5" s="31" t="s">
        <v>28</v>
      </c>
      <c r="G5" s="31" t="s">
        <v>1</v>
      </c>
      <c r="H5" s="31" t="s">
        <v>2</v>
      </c>
      <c r="I5" s="31" t="s">
        <v>3</v>
      </c>
      <c r="J5" s="31" t="s">
        <v>6</v>
      </c>
      <c r="K5" s="32" t="s">
        <v>7</v>
      </c>
      <c r="L5" s="31" t="s">
        <v>29</v>
      </c>
    </row>
    <row r="6" spans="1:12" ht="15" x14ac:dyDescent="0.25">
      <c r="A6" s="19">
        <v>1</v>
      </c>
      <c r="B6" s="20">
        <v>4</v>
      </c>
      <c r="C6" s="21" t="s">
        <v>16</v>
      </c>
      <c r="D6" s="5" t="s">
        <v>17</v>
      </c>
      <c r="E6" s="33" t="s">
        <v>49</v>
      </c>
      <c r="F6" s="34">
        <v>200</v>
      </c>
      <c r="G6" s="34">
        <v>6.21</v>
      </c>
      <c r="H6" s="34">
        <v>7.73</v>
      </c>
      <c r="I6" s="34">
        <v>27.71</v>
      </c>
      <c r="J6" s="34">
        <v>201</v>
      </c>
      <c r="K6" s="35"/>
      <c r="L6" s="34"/>
    </row>
    <row r="7" spans="1:12" ht="15" x14ac:dyDescent="0.25">
      <c r="A7" s="22"/>
      <c r="B7" s="14"/>
      <c r="C7" s="10"/>
      <c r="D7" s="6" t="s">
        <v>18</v>
      </c>
      <c r="E7" s="36" t="s">
        <v>41</v>
      </c>
      <c r="F7" s="37">
        <v>180</v>
      </c>
      <c r="G7" s="37">
        <v>2</v>
      </c>
      <c r="H7" s="37">
        <v>2.2999999999999998</v>
      </c>
      <c r="I7" s="37">
        <v>17</v>
      </c>
      <c r="J7" s="37">
        <v>102</v>
      </c>
      <c r="K7" s="38"/>
      <c r="L7" s="37"/>
    </row>
    <row r="8" spans="1:12" ht="15" x14ac:dyDescent="0.25">
      <c r="A8" s="22"/>
      <c r="B8" s="14"/>
      <c r="C8" s="10"/>
      <c r="D8" s="6" t="s">
        <v>19</v>
      </c>
      <c r="E8" s="36" t="s">
        <v>42</v>
      </c>
      <c r="F8" s="37">
        <v>40</v>
      </c>
      <c r="G8" s="37">
        <v>2.81</v>
      </c>
      <c r="H8" s="37">
        <v>3.97</v>
      </c>
      <c r="I8" s="37">
        <v>19.96</v>
      </c>
      <c r="J8" s="37">
        <v>114</v>
      </c>
      <c r="K8" s="38"/>
      <c r="L8" s="37"/>
    </row>
    <row r="9" spans="1:12" ht="15" x14ac:dyDescent="0.25">
      <c r="A9" s="23"/>
      <c r="B9" s="16"/>
      <c r="C9" s="7"/>
      <c r="D9" s="17" t="s">
        <v>27</v>
      </c>
      <c r="E9" s="8"/>
      <c r="F9" s="18">
        <f>SUM(F6:F8)</f>
        <v>420</v>
      </c>
      <c r="G9" s="18">
        <f>SUM(G6:G8)</f>
        <v>11.020000000000001</v>
      </c>
      <c r="H9" s="18">
        <f>SUM(H6:H8)</f>
        <v>14.000000000000002</v>
      </c>
      <c r="I9" s="18">
        <f>SUM(I6:I8)</f>
        <v>64.67</v>
      </c>
      <c r="J9" s="18">
        <f>SUM(J6:J8)</f>
        <v>417</v>
      </c>
      <c r="K9" s="24"/>
      <c r="L9" s="18">
        <f>SUM(L6:L8)</f>
        <v>0</v>
      </c>
    </row>
    <row r="10" spans="1:12" ht="15" x14ac:dyDescent="0.25">
      <c r="A10" s="25">
        <f>A6</f>
        <v>1</v>
      </c>
      <c r="B10" s="12">
        <f>B6</f>
        <v>4</v>
      </c>
      <c r="C10" s="9" t="s">
        <v>20</v>
      </c>
      <c r="D10" s="6"/>
      <c r="E10" s="36"/>
      <c r="F10" s="37"/>
      <c r="G10" s="37"/>
      <c r="H10" s="37"/>
      <c r="I10" s="37"/>
      <c r="J10" s="37"/>
      <c r="K10" s="38"/>
      <c r="L10" s="37"/>
    </row>
    <row r="11" spans="1:12" ht="15" x14ac:dyDescent="0.25">
      <c r="A11" s="22"/>
      <c r="B11" s="14"/>
      <c r="C11" s="10"/>
      <c r="D11" s="6" t="s">
        <v>21</v>
      </c>
      <c r="E11" s="36" t="s">
        <v>44</v>
      </c>
      <c r="F11" s="37">
        <v>200</v>
      </c>
      <c r="G11" s="37">
        <v>6.45</v>
      </c>
      <c r="H11" s="37">
        <v>5.16</v>
      </c>
      <c r="I11" s="37">
        <v>21.92</v>
      </c>
      <c r="J11" s="37">
        <v>149</v>
      </c>
      <c r="K11" s="38"/>
      <c r="L11" s="37"/>
    </row>
    <row r="12" spans="1:12" ht="15" x14ac:dyDescent="0.25">
      <c r="A12" s="22"/>
      <c r="B12" s="14"/>
      <c r="C12" s="10"/>
      <c r="D12" s="6" t="s">
        <v>22</v>
      </c>
      <c r="E12" s="36" t="s">
        <v>45</v>
      </c>
      <c r="F12" s="37">
        <v>70</v>
      </c>
      <c r="G12" s="37">
        <v>7.8</v>
      </c>
      <c r="H12" s="37">
        <v>4.3499999999999996</v>
      </c>
      <c r="I12" s="37">
        <v>28.83</v>
      </c>
      <c r="J12" s="37">
        <v>114</v>
      </c>
      <c r="K12" s="38"/>
      <c r="L12" s="37"/>
    </row>
    <row r="13" spans="1:12" ht="15" x14ac:dyDescent="0.25">
      <c r="A13" s="22"/>
      <c r="B13" s="14"/>
      <c r="C13" s="10"/>
      <c r="D13" s="6" t="s">
        <v>23</v>
      </c>
      <c r="E13" s="36" t="s">
        <v>46</v>
      </c>
      <c r="F13" s="37">
        <v>130</v>
      </c>
      <c r="G13" s="37">
        <v>8.5</v>
      </c>
      <c r="H13" s="37">
        <v>18.399999999999999</v>
      </c>
      <c r="I13" s="37">
        <v>27.9</v>
      </c>
      <c r="J13" s="37">
        <v>260</v>
      </c>
      <c r="K13" s="38"/>
      <c r="L13" s="37"/>
    </row>
    <row r="14" spans="1:12" ht="15" x14ac:dyDescent="0.25">
      <c r="A14" s="22"/>
      <c r="B14" s="14"/>
      <c r="C14" s="10"/>
      <c r="D14" s="6" t="s">
        <v>24</v>
      </c>
      <c r="E14" s="36" t="s">
        <v>39</v>
      </c>
      <c r="F14" s="37">
        <v>200</v>
      </c>
      <c r="G14" s="37">
        <v>0.48</v>
      </c>
      <c r="H14" s="37">
        <v>0</v>
      </c>
      <c r="I14" s="37">
        <v>23.8</v>
      </c>
      <c r="J14" s="37">
        <v>90</v>
      </c>
      <c r="K14" s="38"/>
      <c r="L14" s="37"/>
    </row>
    <row r="15" spans="1:12" ht="15" x14ac:dyDescent="0.25">
      <c r="A15" s="22"/>
      <c r="B15" s="14"/>
      <c r="C15" s="10"/>
      <c r="D15" s="6" t="s">
        <v>26</v>
      </c>
      <c r="E15" s="36" t="s">
        <v>38</v>
      </c>
      <c r="F15" s="37">
        <v>45</v>
      </c>
      <c r="G15" s="37">
        <v>3.2</v>
      </c>
      <c r="H15" s="37">
        <v>0.6</v>
      </c>
      <c r="I15" s="37">
        <v>16.2</v>
      </c>
      <c r="J15" s="37">
        <v>84</v>
      </c>
      <c r="K15" s="38"/>
      <c r="L15" s="37"/>
    </row>
    <row r="16" spans="1:12" ht="15" x14ac:dyDescent="0.25">
      <c r="A16" s="23"/>
      <c r="B16" s="16"/>
      <c r="C16" s="7"/>
      <c r="D16" s="17" t="s">
        <v>27</v>
      </c>
      <c r="E16" s="8"/>
      <c r="F16" s="18">
        <f>SUM(F10:F15)</f>
        <v>645</v>
      </c>
      <c r="G16" s="18">
        <f>SUM(G10:G15)</f>
        <v>26.43</v>
      </c>
      <c r="H16" s="18">
        <f>SUM(H10:H15)</f>
        <v>28.509999999999998</v>
      </c>
      <c r="I16" s="18">
        <f>SUM(I10:I15)</f>
        <v>118.65</v>
      </c>
      <c r="J16" s="18">
        <f>SUM(J10:J15)</f>
        <v>697</v>
      </c>
      <c r="K16" s="24"/>
      <c r="L16" s="18">
        <f>SUM(L10:L15)</f>
        <v>0</v>
      </c>
    </row>
    <row r="17" spans="1:12" ht="15" x14ac:dyDescent="0.25">
      <c r="A17" s="12">
        <f>A6</f>
        <v>1</v>
      </c>
      <c r="B17" s="12">
        <f>B6</f>
        <v>4</v>
      </c>
      <c r="C17" s="47" t="s">
        <v>33</v>
      </c>
      <c r="D17" s="6"/>
      <c r="E17" s="36"/>
      <c r="F17" s="37"/>
      <c r="G17" s="37"/>
      <c r="H17" s="37"/>
      <c r="I17" s="37"/>
      <c r="J17" s="37"/>
      <c r="K17" s="38"/>
      <c r="L17" s="37"/>
    </row>
    <row r="18" spans="1:12" ht="15" x14ac:dyDescent="0.25">
      <c r="A18" s="13"/>
      <c r="B18" s="14"/>
      <c r="C18" s="10"/>
      <c r="D18" s="6" t="s">
        <v>21</v>
      </c>
      <c r="E18" s="36" t="s">
        <v>47</v>
      </c>
      <c r="F18" s="37">
        <v>70</v>
      </c>
      <c r="G18" s="37">
        <v>18.46</v>
      </c>
      <c r="H18" s="37">
        <v>12.87</v>
      </c>
      <c r="I18" s="37">
        <v>17.260000000000002</v>
      </c>
      <c r="J18" s="37">
        <v>258</v>
      </c>
      <c r="K18" s="38"/>
      <c r="L18" s="37"/>
    </row>
    <row r="19" spans="1:12" ht="15" x14ac:dyDescent="0.25">
      <c r="A19" s="13"/>
      <c r="B19" s="14"/>
      <c r="C19" s="10"/>
      <c r="D19" s="6" t="s">
        <v>23</v>
      </c>
      <c r="E19" s="36" t="s">
        <v>48</v>
      </c>
      <c r="F19" s="37">
        <v>130</v>
      </c>
      <c r="G19" s="37">
        <v>3.05</v>
      </c>
      <c r="H19" s="37">
        <v>5.24</v>
      </c>
      <c r="I19" s="37">
        <v>18.059999999999999</v>
      </c>
      <c r="J19" s="37">
        <v>142</v>
      </c>
      <c r="K19" s="38"/>
      <c r="L19" s="37"/>
    </row>
    <row r="20" spans="1:12" ht="15" x14ac:dyDescent="0.25">
      <c r="A20" s="13"/>
      <c r="B20" s="14"/>
      <c r="C20" s="10"/>
      <c r="D20" s="6" t="s">
        <v>24</v>
      </c>
      <c r="E20" s="36" t="s">
        <v>40</v>
      </c>
      <c r="F20" s="37">
        <v>180</v>
      </c>
      <c r="G20" s="37">
        <v>0</v>
      </c>
      <c r="H20" s="37">
        <v>0</v>
      </c>
      <c r="I20" s="37">
        <v>11.98</v>
      </c>
      <c r="J20" s="37">
        <v>43</v>
      </c>
      <c r="K20" s="38"/>
      <c r="L20" s="37"/>
    </row>
    <row r="21" spans="1:12" ht="15" x14ac:dyDescent="0.25">
      <c r="A21" s="13"/>
      <c r="B21" s="14"/>
      <c r="C21" s="10"/>
      <c r="D21" s="6" t="s">
        <v>25</v>
      </c>
      <c r="E21" s="36" t="s">
        <v>43</v>
      </c>
      <c r="F21" s="37">
        <v>35</v>
      </c>
      <c r="G21" s="37">
        <v>2.68</v>
      </c>
      <c r="H21" s="37">
        <v>0.28000000000000003</v>
      </c>
      <c r="I21" s="37">
        <v>20.12</v>
      </c>
      <c r="J21" s="37">
        <v>96</v>
      </c>
      <c r="K21" s="38"/>
      <c r="L21" s="37"/>
    </row>
    <row r="22" spans="1:12" ht="15" x14ac:dyDescent="0.25">
      <c r="A22" s="15"/>
      <c r="B22" s="16"/>
      <c r="C22" s="7"/>
      <c r="D22" s="17" t="s">
        <v>27</v>
      </c>
      <c r="E22" s="8"/>
      <c r="F22" s="18">
        <f>SUM(F17:F21)</f>
        <v>415</v>
      </c>
      <c r="G22" s="18">
        <f>SUM(G17:G21)</f>
        <v>24.19</v>
      </c>
      <c r="H22" s="18">
        <f>SUM(H17:H21)</f>
        <v>18.39</v>
      </c>
      <c r="I22" s="18">
        <f>SUM(I17:I21)</f>
        <v>67.42</v>
      </c>
      <c r="J22" s="18">
        <f>SUM(J17:J21)</f>
        <v>539</v>
      </c>
      <c r="K22" s="24"/>
      <c r="L22" s="18">
        <f>SUM(L17:L21)</f>
        <v>0</v>
      </c>
    </row>
    <row r="23" spans="1:12" ht="13.5" thickBot="1" x14ac:dyDescent="0.25">
      <c r="A23" s="26">
        <f>A6</f>
        <v>1</v>
      </c>
      <c r="B23" s="27">
        <f>B6</f>
        <v>4</v>
      </c>
      <c r="C23" s="45" t="s">
        <v>51</v>
      </c>
      <c r="D23" s="46"/>
      <c r="E23" s="28"/>
      <c r="F23" s="29">
        <f>SUM(F9,F22,F16)</f>
        <v>1480</v>
      </c>
      <c r="G23" s="29">
        <f>SUM(G9,G22,G16)</f>
        <v>61.64</v>
      </c>
      <c r="H23" s="29">
        <f>SUM(H9,H22,H16)</f>
        <v>60.9</v>
      </c>
      <c r="I23" s="29">
        <f>SUM(I9,I22,I16)</f>
        <v>250.74</v>
      </c>
      <c r="J23" s="29">
        <f>SUM(J9,J22,J16)</f>
        <v>1653</v>
      </c>
      <c r="K23" s="29"/>
      <c r="L23" s="29">
        <f>SUM(L22,L16,L9)</f>
        <v>0</v>
      </c>
    </row>
    <row r="24" spans="1:12" ht="13.5" customHeight="1" x14ac:dyDescent="0.2">
      <c r="C24" s="2"/>
      <c r="D24" s="2"/>
    </row>
    <row r="25" spans="1:12" ht="15.75" customHeight="1" x14ac:dyDescent="0.2">
      <c r="C25" s="2"/>
      <c r="D25" s="2"/>
    </row>
    <row r="26" spans="1:12" x14ac:dyDescent="0.2">
      <c r="C26" s="2"/>
      <c r="D26" s="2"/>
    </row>
    <row r="27" spans="1:12" x14ac:dyDescent="0.2">
      <c r="C27" s="2"/>
      <c r="D27" s="2"/>
    </row>
    <row r="28" spans="1:12" x14ac:dyDescent="0.2">
      <c r="C28" s="2"/>
      <c r="D28" s="2"/>
    </row>
    <row r="29" spans="1:12" x14ac:dyDescent="0.2">
      <c r="C29" s="2"/>
      <c r="D29" s="2"/>
    </row>
    <row r="30" spans="1:12" x14ac:dyDescent="0.2">
      <c r="C30" s="2"/>
      <c r="D30" s="2"/>
    </row>
    <row r="31" spans="1:12" x14ac:dyDescent="0.2">
      <c r="C31" s="2"/>
      <c r="D31" s="2"/>
    </row>
    <row r="32" spans="1:12" x14ac:dyDescent="0.2">
      <c r="C32" s="2"/>
      <c r="D32" s="2"/>
    </row>
    <row r="33" spans="3:4" x14ac:dyDescent="0.2">
      <c r="C33" s="2"/>
      <c r="D33" s="2"/>
    </row>
    <row r="34" spans="3:4" ht="13.5" customHeight="1" x14ac:dyDescent="0.2">
      <c r="C34" s="2"/>
      <c r="D34" s="2"/>
    </row>
    <row r="35" spans="3:4" x14ac:dyDescent="0.2">
      <c r="C35" s="2"/>
      <c r="D35" s="2"/>
    </row>
    <row r="36" spans="3:4" x14ac:dyDescent="0.2">
      <c r="C36" s="2"/>
      <c r="D36" s="2"/>
    </row>
    <row r="37" spans="3:4" x14ac:dyDescent="0.2">
      <c r="C37" s="2"/>
      <c r="D37" s="2"/>
    </row>
    <row r="38" spans="3:4" x14ac:dyDescent="0.2">
      <c r="C38" s="2"/>
      <c r="D38" s="2"/>
    </row>
    <row r="39" spans="3:4" x14ac:dyDescent="0.2">
      <c r="C39" s="2"/>
      <c r="D39" s="2"/>
    </row>
    <row r="40" spans="3:4" x14ac:dyDescent="0.2">
      <c r="C40" s="2"/>
      <c r="D40" s="2"/>
    </row>
    <row r="41" spans="3:4" x14ac:dyDescent="0.2">
      <c r="C41" s="2"/>
      <c r="D41" s="2"/>
    </row>
    <row r="42" spans="3:4" x14ac:dyDescent="0.2">
      <c r="C42" s="2"/>
      <c r="D42" s="2"/>
    </row>
    <row r="43" spans="3:4" x14ac:dyDescent="0.2">
      <c r="C43" s="2"/>
      <c r="D43" s="2"/>
    </row>
    <row r="44" spans="3:4" ht="15.75" customHeight="1" x14ac:dyDescent="0.2">
      <c r="C44" s="2"/>
      <c r="D44" s="2"/>
    </row>
    <row r="45" spans="3:4" x14ac:dyDescent="0.2">
      <c r="C45" s="2"/>
      <c r="D45" s="2"/>
    </row>
    <row r="46" spans="3:4" x14ac:dyDescent="0.2">
      <c r="C46" s="2"/>
      <c r="D46" s="2"/>
    </row>
    <row r="47" spans="3:4" x14ac:dyDescent="0.2">
      <c r="C47" s="2"/>
      <c r="D47" s="2"/>
    </row>
    <row r="48" spans="3:4" x14ac:dyDescent="0.2">
      <c r="C48" s="2"/>
      <c r="D48" s="2"/>
    </row>
    <row r="49" spans="3:4" x14ac:dyDescent="0.2">
      <c r="C49" s="2"/>
      <c r="D49" s="2"/>
    </row>
    <row r="50" spans="3:4" x14ac:dyDescent="0.2">
      <c r="C50" s="2"/>
      <c r="D50" s="2"/>
    </row>
    <row r="51" spans="3:4" x14ac:dyDescent="0.2">
      <c r="C51" s="2"/>
      <c r="D51" s="2"/>
    </row>
    <row r="52" spans="3:4" x14ac:dyDescent="0.2">
      <c r="C52" s="2"/>
      <c r="D52" s="2"/>
    </row>
    <row r="53" spans="3:4" x14ac:dyDescent="0.2">
      <c r="C53" s="2"/>
      <c r="D53" s="2"/>
    </row>
    <row r="54" spans="3:4" x14ac:dyDescent="0.2">
      <c r="C54" s="2"/>
      <c r="D54" s="2"/>
    </row>
    <row r="55" spans="3:4" x14ac:dyDescent="0.2">
      <c r="C55" s="2"/>
      <c r="D55" s="2"/>
    </row>
    <row r="56" spans="3:4" x14ac:dyDescent="0.2">
      <c r="C56" s="2"/>
      <c r="D56" s="2"/>
    </row>
    <row r="57" spans="3:4" x14ac:dyDescent="0.2">
      <c r="C57" s="2"/>
      <c r="D57" s="2"/>
    </row>
    <row r="58" spans="3:4" x14ac:dyDescent="0.2">
      <c r="C58" s="2"/>
      <c r="D58" s="2"/>
    </row>
    <row r="59" spans="3:4" x14ac:dyDescent="0.2">
      <c r="C59" s="2"/>
      <c r="D59" s="2"/>
    </row>
    <row r="60" spans="3:4" x14ac:dyDescent="0.2">
      <c r="C60" s="2"/>
      <c r="D60" s="2"/>
    </row>
    <row r="61" spans="3:4" x14ac:dyDescent="0.2">
      <c r="C61" s="2"/>
      <c r="D61" s="2"/>
    </row>
    <row r="62" spans="3:4" ht="15.75" customHeight="1" x14ac:dyDescent="0.2">
      <c r="C62" s="2"/>
      <c r="D62" s="2"/>
    </row>
    <row r="63" spans="3:4" x14ac:dyDescent="0.2">
      <c r="C63" s="2"/>
      <c r="D63" s="2"/>
    </row>
    <row r="64" spans="3:4" x14ac:dyDescent="0.2">
      <c r="C64" s="2"/>
      <c r="D64" s="2"/>
    </row>
    <row r="65" spans="3:4" x14ac:dyDescent="0.2">
      <c r="C65" s="2"/>
      <c r="D65" s="2"/>
    </row>
    <row r="66" spans="3:4" x14ac:dyDescent="0.2">
      <c r="C66" s="2"/>
      <c r="D66" s="2"/>
    </row>
    <row r="67" spans="3:4" x14ac:dyDescent="0.2">
      <c r="C67" s="2"/>
      <c r="D67" s="2"/>
    </row>
    <row r="68" spans="3:4" x14ac:dyDescent="0.2">
      <c r="C68" s="2"/>
      <c r="D68" s="2"/>
    </row>
    <row r="69" spans="3:4" x14ac:dyDescent="0.2">
      <c r="C69" s="2"/>
      <c r="D69" s="2"/>
    </row>
    <row r="70" spans="3:4" x14ac:dyDescent="0.2">
      <c r="C70" s="2"/>
      <c r="D70" s="2"/>
    </row>
    <row r="71" spans="3:4" x14ac:dyDescent="0.2">
      <c r="C71" s="2"/>
      <c r="D71" s="2"/>
    </row>
    <row r="72" spans="3:4" x14ac:dyDescent="0.2">
      <c r="C72" s="2"/>
      <c r="D72" s="2"/>
    </row>
    <row r="73" spans="3:4" x14ac:dyDescent="0.2">
      <c r="C73" s="2"/>
      <c r="D73" s="2"/>
    </row>
    <row r="74" spans="3:4" x14ac:dyDescent="0.2">
      <c r="C74" s="2"/>
      <c r="D74" s="2"/>
    </row>
    <row r="75" spans="3:4" x14ac:dyDescent="0.2">
      <c r="C75" s="2"/>
      <c r="D75" s="2"/>
    </row>
    <row r="76" spans="3:4" x14ac:dyDescent="0.2">
      <c r="C76" s="2"/>
      <c r="D76" s="2"/>
    </row>
    <row r="77" spans="3:4" x14ac:dyDescent="0.2">
      <c r="C77" s="2"/>
      <c r="D77" s="2"/>
    </row>
    <row r="78" spans="3:4" x14ac:dyDescent="0.2">
      <c r="C78" s="2"/>
      <c r="D78" s="2"/>
    </row>
    <row r="79" spans="3:4" x14ac:dyDescent="0.2">
      <c r="C79" s="2"/>
      <c r="D79" s="2"/>
    </row>
    <row r="80" spans="3:4" x14ac:dyDescent="0.2">
      <c r="C80" s="2"/>
      <c r="D80" s="2"/>
    </row>
    <row r="81" spans="3:4" ht="15.75" customHeight="1" x14ac:dyDescent="0.2">
      <c r="C81" s="2"/>
      <c r="D81" s="2"/>
    </row>
    <row r="82" spans="3:4" x14ac:dyDescent="0.2">
      <c r="C82" s="2"/>
      <c r="D82" s="2"/>
    </row>
    <row r="83" spans="3:4" x14ac:dyDescent="0.2">
      <c r="C83" s="2"/>
      <c r="D83" s="2"/>
    </row>
    <row r="84" spans="3:4" x14ac:dyDescent="0.2">
      <c r="C84" s="2"/>
      <c r="D84" s="2"/>
    </row>
    <row r="85" spans="3:4" x14ac:dyDescent="0.2">
      <c r="C85" s="2"/>
      <c r="D85" s="2"/>
    </row>
    <row r="86" spans="3:4" x14ac:dyDescent="0.2">
      <c r="C86" s="2"/>
      <c r="D86" s="2"/>
    </row>
    <row r="87" spans="3:4" x14ac:dyDescent="0.2">
      <c r="C87" s="2"/>
      <c r="D87" s="2"/>
    </row>
    <row r="88" spans="3:4" x14ac:dyDescent="0.2">
      <c r="C88" s="2"/>
      <c r="D88" s="2"/>
    </row>
    <row r="89" spans="3:4" x14ac:dyDescent="0.2">
      <c r="C89" s="2"/>
      <c r="D89" s="2"/>
    </row>
    <row r="90" spans="3:4" ht="15.75" customHeight="1" x14ac:dyDescent="0.2">
      <c r="C90" s="2"/>
      <c r="D90" s="2"/>
    </row>
    <row r="91" spans="3:4" ht="13.5" customHeight="1" x14ac:dyDescent="0.2">
      <c r="C91" s="2"/>
      <c r="D91" s="2"/>
    </row>
    <row r="92" spans="3:4" x14ac:dyDescent="0.2">
      <c r="C92" s="2"/>
      <c r="D92" s="2"/>
    </row>
    <row r="93" spans="3:4" x14ac:dyDescent="0.2">
      <c r="C93" s="2"/>
      <c r="D93" s="2"/>
    </row>
    <row r="94" spans="3:4" x14ac:dyDescent="0.2">
      <c r="C94" s="2"/>
      <c r="D94" s="2"/>
    </row>
    <row r="95" spans="3:4" x14ac:dyDescent="0.2">
      <c r="C95" s="2"/>
      <c r="D95" s="2"/>
    </row>
    <row r="96" spans="3:4" x14ac:dyDescent="0.2">
      <c r="C96" s="2"/>
      <c r="D96" s="2"/>
    </row>
    <row r="97" spans="3:4" x14ac:dyDescent="0.2">
      <c r="C97" s="2"/>
      <c r="D97" s="2"/>
    </row>
    <row r="98" spans="3:4" x14ac:dyDescent="0.2">
      <c r="C98" s="2"/>
      <c r="D98" s="2"/>
    </row>
    <row r="99" spans="3:4" x14ac:dyDescent="0.2">
      <c r="C99" s="2"/>
      <c r="D99" s="2"/>
    </row>
    <row r="100" spans="3:4" ht="15.75" customHeight="1" x14ac:dyDescent="0.2">
      <c r="C100" s="2"/>
      <c r="D100" s="2"/>
    </row>
    <row r="101" spans="3:4" x14ac:dyDescent="0.2">
      <c r="C101" s="2"/>
      <c r="D101" s="2"/>
    </row>
    <row r="102" spans="3:4" x14ac:dyDescent="0.2">
      <c r="C102" s="2"/>
      <c r="D102" s="2"/>
    </row>
    <row r="103" spans="3:4" x14ac:dyDescent="0.2">
      <c r="C103" s="2"/>
      <c r="D103" s="2"/>
    </row>
    <row r="104" spans="3:4" x14ac:dyDescent="0.2">
      <c r="C104" s="2"/>
      <c r="D104" s="2"/>
    </row>
    <row r="105" spans="3:4" x14ac:dyDescent="0.2">
      <c r="C105" s="2"/>
      <c r="D105" s="2"/>
    </row>
    <row r="106" spans="3:4" x14ac:dyDescent="0.2">
      <c r="C106" s="2"/>
      <c r="D106" s="2"/>
    </row>
    <row r="107" spans="3:4" x14ac:dyDescent="0.2">
      <c r="C107" s="2"/>
      <c r="D107" s="2"/>
    </row>
    <row r="108" spans="3:4" x14ac:dyDescent="0.2">
      <c r="C108" s="2"/>
      <c r="D108" s="2"/>
    </row>
    <row r="109" spans="3:4" x14ac:dyDescent="0.2">
      <c r="C109" s="2"/>
      <c r="D109" s="2"/>
    </row>
    <row r="110" spans="3:4" x14ac:dyDescent="0.2">
      <c r="C110" s="2"/>
      <c r="D110" s="2"/>
    </row>
    <row r="111" spans="3:4" x14ac:dyDescent="0.2">
      <c r="C111" s="2"/>
      <c r="D111" s="2"/>
    </row>
    <row r="112" spans="3:4" x14ac:dyDescent="0.2">
      <c r="C112" s="2"/>
      <c r="D112" s="2"/>
    </row>
    <row r="113" spans="3:4" x14ac:dyDescent="0.2">
      <c r="C113" s="2"/>
      <c r="D113" s="2"/>
    </row>
    <row r="114" spans="3:4" x14ac:dyDescent="0.2">
      <c r="C114" s="2"/>
      <c r="D114" s="2"/>
    </row>
    <row r="115" spans="3:4" x14ac:dyDescent="0.2">
      <c r="C115" s="2"/>
      <c r="D115" s="2"/>
    </row>
    <row r="116" spans="3:4" x14ac:dyDescent="0.2">
      <c r="C116" s="2"/>
      <c r="D116" s="2"/>
    </row>
    <row r="117" spans="3:4" x14ac:dyDescent="0.2">
      <c r="C117" s="2"/>
      <c r="D117" s="2"/>
    </row>
    <row r="118" spans="3:4" x14ac:dyDescent="0.2">
      <c r="C118" s="2"/>
      <c r="D118" s="2"/>
    </row>
    <row r="119" spans="3:4" x14ac:dyDescent="0.2">
      <c r="C119" s="2"/>
      <c r="D119" s="2"/>
    </row>
    <row r="120" spans="3:4" ht="15.75" customHeight="1" x14ac:dyDescent="0.2">
      <c r="C120" s="2"/>
      <c r="D120" s="2"/>
    </row>
    <row r="121" spans="3:4" x14ac:dyDescent="0.2">
      <c r="C121" s="2"/>
      <c r="D121" s="2"/>
    </row>
    <row r="122" spans="3:4" x14ac:dyDescent="0.2">
      <c r="C122" s="2"/>
      <c r="D122" s="2"/>
    </row>
    <row r="142" ht="15.75" customHeight="1" x14ac:dyDescent="0.2"/>
    <row r="149" ht="15.75" customHeight="1" x14ac:dyDescent="0.2"/>
    <row r="173" ht="13.5" customHeight="1" x14ac:dyDescent="0.2"/>
    <row r="178" ht="15.75" customHeight="1" x14ac:dyDescent="0.2"/>
    <row r="184" ht="15.75" customHeight="1" x14ac:dyDescent="0.2"/>
    <row r="190" ht="13.5" customHeight="1" x14ac:dyDescent="0.2"/>
    <row r="207" ht="15.75" customHeight="1" x14ac:dyDescent="0.2"/>
    <row r="236" ht="15.75" customHeight="1" x14ac:dyDescent="0.2"/>
    <row r="265" ht="15.75" customHeight="1" x14ac:dyDescent="0.2"/>
    <row r="294" ht="15.75" customHeight="1" x14ac:dyDescent="0.2"/>
  </sheetData>
  <mergeCells count="3">
    <mergeCell ref="C1:E1"/>
    <mergeCell ref="H1:K1"/>
    <mergeCell ref="H2:K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2024-09-12T12:37:44Z</cp:lastPrinted>
  <dcterms:created xsi:type="dcterms:W3CDTF">2022-05-16T14:23:56Z</dcterms:created>
  <dcterms:modified xsi:type="dcterms:W3CDTF">2025-12-09T19:30:35Z</dcterms:modified>
</cp:coreProperties>
</file>